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Sheet1!$A$1:$M$18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L18" i="1" l="1"/>
  <c r="J18" i="1"/>
  <c r="I18" i="1"/>
  <c r="H18" i="1"/>
  <c r="G18" i="1"/>
  <c r="F18" i="1"/>
  <c r="E18" i="1"/>
  <c r="D18" i="1"/>
  <c r="C18" i="1"/>
  <c r="A18" i="1"/>
</calcChain>
</file>

<file path=xl/sharedStrings.xml><?xml version="1.0" encoding="utf-8"?>
<sst xmlns="http://schemas.openxmlformats.org/spreadsheetml/2006/main" count="89" uniqueCount="62">
  <si>
    <t>Заявление №</t>
  </si>
  <si>
    <t>Вид на исканата информация</t>
  </si>
  <si>
    <t>Заявител
3</t>
  </si>
  <si>
    <t>Решение за предоставяне достъп (в т.ч. частичен) до информация</t>
  </si>
  <si>
    <t>Решение за отказ за предоставяне достъп до информация</t>
  </si>
  <si>
    <t>Решение за предоставяне на инфрмация за повторно използване</t>
  </si>
  <si>
    <t>Решение за отказ за предоставяне на информация за повторно използване</t>
  </si>
  <si>
    <t>Мотиви за отказа</t>
  </si>
  <si>
    <t>Обжалване</t>
  </si>
  <si>
    <t>Друго</t>
  </si>
  <si>
    <t>журналисти</t>
  </si>
  <si>
    <t>граждани</t>
  </si>
  <si>
    <t>НПО</t>
  </si>
  <si>
    <t>други</t>
  </si>
  <si>
    <t>4</t>
  </si>
  <si>
    <t>ЕП-1196/23.12.2019 г., коригирано с ЕП-1196-1/27.12.2019</t>
  </si>
  <si>
    <t>Информация за инсталацията за производство на ел.енергия от биомаса в с. Труд - класификация, вид и количество на образуваните химични вещества, оценка на безопасното им съхранение; съответствие с изискванията на законодателството за предотвратяване на големи аварии с опасни химични вещества</t>
  </si>
  <si>
    <t>Х</t>
  </si>
  <si>
    <t xml:space="preserve"> Решение № 1/07.01.2020 г.</t>
  </si>
  <si>
    <t>не</t>
  </si>
  <si>
    <t>Заявлението е постъпило в края на 2019 г., но решението е от 2020 година;
Същото заявление е препратено до РИОСВ - Пловдив от РИОСВ - Стара Загора с вх. № ЕП-1196-2/10.01.2020</t>
  </si>
  <si>
    <t>ЕП-1198/27.12.2019</t>
  </si>
  <si>
    <t>годишни количества билки за последните 5 години и регистрирани изупвателни и билкозаготвителни пунктове</t>
  </si>
  <si>
    <t>Решение № 2/08.01.2020 г.</t>
  </si>
  <si>
    <t>Заявлението е постъпило в края на 2019 г., но решението е от 2020 година</t>
  </si>
  <si>
    <t>О-39/08.01.2020</t>
  </si>
  <si>
    <t>Данни от замервания на качество на атмосферния въздух и ниво на шум</t>
  </si>
  <si>
    <t>Решение № 3/21.01.2020</t>
  </si>
  <si>
    <t>М-39/21.01.20202</t>
  </si>
  <si>
    <t>Препратено от МОСВ на основание чл. 32 (1) от ЗДОИ; 
Съвпада със заявление ЕП-1196/23.12.2019 г., коригирано с ЕП-1196-1/27.12.2019</t>
  </si>
  <si>
    <t>ЕП-221/17.02.2020</t>
  </si>
  <si>
    <t>Актуализиран списък за 2019 на категориите информация, подлежаща на публикуване в интернет съгласно чл. 15а от ЗДОИ</t>
  </si>
  <si>
    <t>Решение № 4/18.02.2020</t>
  </si>
  <si>
    <t>ЕП-327/06.03.2020</t>
  </si>
  <si>
    <t>Билкозаготвителни пунктове на територията на РИОСВ - Пловдив</t>
  </si>
  <si>
    <t>Решение № 5/18.03.2020</t>
  </si>
  <si>
    <t>О-1289/19.03.2020</t>
  </si>
  <si>
    <t>Резултати от измерване качеството на атмосферния въздух за гр. Пловдив за периода от 2017 до 2020 г. включително</t>
  </si>
  <si>
    <t>Решение № 6/30.03.2020</t>
  </si>
  <si>
    <t>ЕП-436/25.03.2020</t>
  </si>
  <si>
    <t>първични данни от мониторинг на прилепи и други данни оттеренни проучвания</t>
  </si>
  <si>
    <t>Решение № 7/30.03.2020</t>
  </si>
  <si>
    <t>ЕП-460/27.03.2020
ЕП-459/27.03.2020</t>
  </si>
  <si>
    <t>справка дали имот в землището на с. Марково, общ. Марица попада в защитена зона  от мрежата "Натура 2000"</t>
  </si>
  <si>
    <t>Решение № 8/10.04.2020</t>
  </si>
  <si>
    <t>ЕП-673/30.04.2020</t>
  </si>
  <si>
    <t>извършен контрол на обекти, формиращи отпадъчни води и емитери на отпадъчни газове през 2019 г. на територията на община Марица</t>
  </si>
  <si>
    <t>Решение № 9/14.05.2020</t>
  </si>
  <si>
    <t>ЕП-689/05.05.2020</t>
  </si>
  <si>
    <t>резултати от проект FISHFARMING относно язовир "Жребчево"</t>
  </si>
  <si>
    <t>Препратено до БДИБР и РИОСВ - Стара Загора на основание чл. 32 (1) от ЗДОИ</t>
  </si>
  <si>
    <t>О-1780/21.05.2020</t>
  </si>
  <si>
    <t>справка дали имоти в землището на с. мостово, общ. Асеновград попадат в "Натура 2000"</t>
  </si>
  <si>
    <t>Решение № 10/26.05.2020</t>
  </si>
  <si>
    <t>ЕП-738/22.05.2020/22.05.2020</t>
  </si>
  <si>
    <t>протоколи от извършени проверки и издадени АУАН за 2019 година за предприятие в с. Труд</t>
  </si>
  <si>
    <t>Решение № 11/02.06.2020</t>
  </si>
  <si>
    <t>информация за инвестиционни предложения, планове и програми в границите на защитени зони в община Раковски</t>
  </si>
  <si>
    <t>О-1940/23.06.2020</t>
  </si>
  <si>
    <t>В рамките на шестмесечието все още не е издадено решение</t>
  </si>
  <si>
    <t xml:space="preserve"> </t>
  </si>
  <si>
    <t>Решение № 12/32.07.2020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</si>
</sst>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2" tint="-9.9978637043366805E-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5" borderId="1" xfId="0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H25" sqref="H25"/>
    </sheetView>
  </sheetViews>
  <sheetFormatPr defaultRowHeight="15" x14ac:dyDescent="0.25"/>
  <cols>
    <col min="1" max="1" width="17.140625" customWidth="1"/>
    <col min="2" max="2" width="42.42578125" customWidth="1"/>
    <col min="3" max="3" width="12.42578125" customWidth="1"/>
    <col min="4" max="4" width="9.140625" customWidth="1"/>
    <col min="5" max="5" width="7.7109375" customWidth="1"/>
    <col min="6" max="6" width="6.85546875" customWidth="1"/>
    <col min="7" max="7" width="15.5703125" customWidth="1"/>
    <col min="8" max="8" width="13.42578125" customWidth="1"/>
    <col min="9" max="9" width="12" customWidth="1"/>
    <col min="10" max="10" width="14.28515625" customWidth="1"/>
    <col min="11" max="11" width="18.42578125" customWidth="1"/>
    <col min="12" max="12" width="20.140625" customWidth="1"/>
    <col min="13" max="13" width="29.7109375" customWidth="1"/>
  </cols>
  <sheetData>
    <row r="1" spans="1:13" ht="43.5" customHeight="1" x14ac:dyDescent="0.3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76.5" x14ac:dyDescent="0.25">
      <c r="A2" s="1" t="s">
        <v>0</v>
      </c>
      <c r="B2" s="7" t="s">
        <v>1</v>
      </c>
      <c r="C2" s="19" t="s">
        <v>2</v>
      </c>
      <c r="D2" s="19"/>
      <c r="E2" s="19"/>
      <c r="F2" s="19"/>
      <c r="G2" s="2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3" ht="32.25" customHeight="1" x14ac:dyDescent="0.25">
      <c r="A3" s="7">
        <v>1</v>
      </c>
      <c r="B3" s="7">
        <v>2</v>
      </c>
      <c r="C3" s="7" t="s">
        <v>10</v>
      </c>
      <c r="D3" s="7" t="s">
        <v>11</v>
      </c>
      <c r="E3" s="7" t="s">
        <v>12</v>
      </c>
      <c r="F3" s="7" t="s">
        <v>13</v>
      </c>
      <c r="G3" s="2" t="s">
        <v>14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</row>
    <row r="4" spans="1:13" s="15" customFormat="1" ht="120" x14ac:dyDescent="0.25">
      <c r="A4" s="11" t="s">
        <v>15</v>
      </c>
      <c r="B4" s="12" t="s">
        <v>16</v>
      </c>
      <c r="C4" s="13"/>
      <c r="D4" s="13"/>
      <c r="E4" s="13" t="s">
        <v>17</v>
      </c>
      <c r="F4" s="13"/>
      <c r="G4" s="14" t="s">
        <v>18</v>
      </c>
      <c r="H4" s="8"/>
      <c r="I4" s="8"/>
      <c r="J4" s="8"/>
      <c r="K4" s="8"/>
      <c r="L4" s="8" t="s">
        <v>19</v>
      </c>
      <c r="M4" s="8" t="s">
        <v>20</v>
      </c>
    </row>
    <row r="5" spans="1:13" s="15" customFormat="1" ht="45" x14ac:dyDescent="0.25">
      <c r="A5" s="11" t="s">
        <v>21</v>
      </c>
      <c r="B5" s="12" t="s">
        <v>22</v>
      </c>
      <c r="C5" s="13"/>
      <c r="D5" s="13" t="s">
        <v>17</v>
      </c>
      <c r="E5" s="13"/>
      <c r="F5" s="13"/>
      <c r="G5" s="14" t="s">
        <v>23</v>
      </c>
      <c r="H5" s="8"/>
      <c r="I5" s="8"/>
      <c r="J5" s="8"/>
      <c r="K5" s="8"/>
      <c r="L5" s="8" t="s">
        <v>19</v>
      </c>
      <c r="M5" s="8" t="s">
        <v>24</v>
      </c>
    </row>
    <row r="6" spans="1:13" s="15" customFormat="1" ht="30" x14ac:dyDescent="0.25">
      <c r="A6" s="8" t="s">
        <v>25</v>
      </c>
      <c r="B6" s="8" t="s">
        <v>26</v>
      </c>
      <c r="C6" s="9"/>
      <c r="D6" s="9"/>
      <c r="E6" s="9"/>
      <c r="F6" s="9" t="s">
        <v>17</v>
      </c>
      <c r="G6" s="8" t="s">
        <v>27</v>
      </c>
      <c r="H6" s="8"/>
      <c r="I6" s="8"/>
      <c r="J6" s="8"/>
      <c r="K6" s="8"/>
      <c r="L6" s="8" t="s">
        <v>19</v>
      </c>
      <c r="M6" s="8"/>
    </row>
    <row r="7" spans="1:13" s="15" customFormat="1" ht="120" x14ac:dyDescent="0.25">
      <c r="A7" s="8" t="s">
        <v>28</v>
      </c>
      <c r="B7" s="10" t="s">
        <v>16</v>
      </c>
      <c r="C7" s="9"/>
      <c r="D7" s="9"/>
      <c r="E7" s="16" t="s">
        <v>17</v>
      </c>
      <c r="F7" s="9"/>
      <c r="H7" s="8"/>
      <c r="I7" s="8"/>
      <c r="J7" s="8"/>
      <c r="K7" s="8"/>
      <c r="L7" s="8" t="s">
        <v>19</v>
      </c>
      <c r="M7" s="8" t="s">
        <v>29</v>
      </c>
    </row>
    <row r="8" spans="1:13" s="15" customFormat="1" ht="60" x14ac:dyDescent="0.25">
      <c r="A8" s="8" t="s">
        <v>30</v>
      </c>
      <c r="B8" s="8" t="s">
        <v>31</v>
      </c>
      <c r="C8" s="9"/>
      <c r="D8" s="9"/>
      <c r="E8" s="9" t="s">
        <v>17</v>
      </c>
      <c r="F8" s="9"/>
      <c r="G8" s="8" t="s">
        <v>32</v>
      </c>
      <c r="H8" s="8"/>
      <c r="I8" s="8"/>
      <c r="J8" s="8"/>
      <c r="K8" s="8"/>
      <c r="L8" s="8" t="s">
        <v>19</v>
      </c>
      <c r="M8" s="8"/>
    </row>
    <row r="9" spans="1:13" s="15" customFormat="1" ht="30" x14ac:dyDescent="0.25">
      <c r="A9" s="6" t="s">
        <v>33</v>
      </c>
      <c r="B9" s="8" t="s">
        <v>34</v>
      </c>
      <c r="C9" s="9"/>
      <c r="D9" s="9"/>
      <c r="E9" s="9" t="s">
        <v>17</v>
      </c>
      <c r="F9" s="9"/>
      <c r="G9" s="8" t="s">
        <v>35</v>
      </c>
      <c r="H9" s="8"/>
      <c r="I9" s="8"/>
      <c r="J9" s="8"/>
      <c r="K9" s="8"/>
      <c r="L9" s="8" t="s">
        <v>19</v>
      </c>
      <c r="M9" s="8"/>
    </row>
    <row r="10" spans="1:13" s="15" customFormat="1" ht="45" x14ac:dyDescent="0.25">
      <c r="A10" s="8" t="s">
        <v>36</v>
      </c>
      <c r="B10" s="8" t="s">
        <v>37</v>
      </c>
      <c r="C10" s="9"/>
      <c r="D10" s="9" t="s">
        <v>17</v>
      </c>
      <c r="E10" s="9"/>
      <c r="F10" s="9"/>
      <c r="G10" s="8" t="s">
        <v>38</v>
      </c>
      <c r="H10" s="8"/>
      <c r="I10" s="8"/>
      <c r="J10" s="8"/>
      <c r="K10" s="8"/>
      <c r="L10" s="8" t="s">
        <v>19</v>
      </c>
      <c r="M10" s="8"/>
    </row>
    <row r="11" spans="1:13" s="15" customFormat="1" ht="30" x14ac:dyDescent="0.25">
      <c r="A11" s="8" t="s">
        <v>39</v>
      </c>
      <c r="B11" s="8" t="s">
        <v>40</v>
      </c>
      <c r="C11" s="9"/>
      <c r="D11" s="9"/>
      <c r="E11" s="9" t="s">
        <v>17</v>
      </c>
      <c r="G11" s="8" t="s">
        <v>41</v>
      </c>
      <c r="H11" s="17"/>
      <c r="I11" s="17"/>
      <c r="J11" s="17"/>
      <c r="K11" s="17"/>
      <c r="L11" s="8" t="s">
        <v>19</v>
      </c>
      <c r="M11" s="17"/>
    </row>
    <row r="12" spans="1:13" s="15" customFormat="1" ht="60" x14ac:dyDescent="0.25">
      <c r="A12" s="8" t="s">
        <v>42</v>
      </c>
      <c r="B12" s="8" t="s">
        <v>43</v>
      </c>
      <c r="C12" s="9"/>
      <c r="D12" s="9" t="s">
        <v>17</v>
      </c>
      <c r="E12" s="9"/>
      <c r="F12" s="9"/>
      <c r="G12" s="8" t="s">
        <v>44</v>
      </c>
      <c r="H12" s="8"/>
      <c r="I12" s="8"/>
      <c r="J12" s="8"/>
      <c r="K12" s="8"/>
      <c r="L12" s="8" t="s">
        <v>19</v>
      </c>
      <c r="M12" s="8"/>
    </row>
    <row r="13" spans="1:13" s="15" customFormat="1" ht="60" x14ac:dyDescent="0.25">
      <c r="A13" s="8" t="s">
        <v>45</v>
      </c>
      <c r="B13" s="8" t="s">
        <v>46</v>
      </c>
      <c r="C13" s="9"/>
      <c r="D13" s="9"/>
      <c r="E13" s="9"/>
      <c r="F13" s="9" t="s">
        <v>17</v>
      </c>
      <c r="G13" s="8" t="s">
        <v>47</v>
      </c>
      <c r="H13" s="8"/>
      <c r="I13" s="8"/>
      <c r="J13" s="8"/>
      <c r="K13" s="8"/>
      <c r="L13" s="8" t="s">
        <v>19</v>
      </c>
      <c r="M13" s="18"/>
    </row>
    <row r="14" spans="1:13" s="15" customFormat="1" ht="45" x14ac:dyDescent="0.25">
      <c r="A14" s="8" t="s">
        <v>48</v>
      </c>
      <c r="B14" s="8" t="s">
        <v>49</v>
      </c>
      <c r="C14" s="9"/>
      <c r="D14" s="9"/>
      <c r="E14" s="9" t="s">
        <v>17</v>
      </c>
      <c r="F14" s="9"/>
      <c r="G14" s="8"/>
      <c r="H14" s="8"/>
      <c r="I14" s="8"/>
      <c r="J14" s="8"/>
      <c r="K14" s="8"/>
      <c r="L14" s="8" t="s">
        <v>19</v>
      </c>
      <c r="M14" s="8" t="s">
        <v>50</v>
      </c>
    </row>
    <row r="15" spans="1:13" s="15" customFormat="1" ht="45" x14ac:dyDescent="0.25">
      <c r="A15" s="8" t="s">
        <v>51</v>
      </c>
      <c r="B15" s="8" t="s">
        <v>52</v>
      </c>
      <c r="D15" s="9" t="s">
        <v>17</v>
      </c>
      <c r="E15" s="9"/>
      <c r="F15" s="9"/>
      <c r="G15" s="8" t="s">
        <v>53</v>
      </c>
      <c r="H15" s="8"/>
      <c r="I15" s="8"/>
      <c r="J15" s="8"/>
      <c r="K15" s="8"/>
      <c r="L15" s="8" t="s">
        <v>19</v>
      </c>
      <c r="M15" s="8"/>
    </row>
    <row r="16" spans="1:13" s="15" customFormat="1" ht="45" x14ac:dyDescent="0.25">
      <c r="A16" s="8" t="s">
        <v>54</v>
      </c>
      <c r="B16" s="8" t="s">
        <v>55</v>
      </c>
      <c r="C16" s="9"/>
      <c r="D16" s="9"/>
      <c r="E16" s="9" t="s">
        <v>17</v>
      </c>
      <c r="F16" s="9"/>
      <c r="G16" s="8" t="s">
        <v>56</v>
      </c>
      <c r="H16" s="8"/>
      <c r="I16" s="8"/>
      <c r="J16" s="8"/>
      <c r="K16" s="8"/>
      <c r="L16" s="8" t="s">
        <v>19</v>
      </c>
      <c r="M16" s="8"/>
    </row>
    <row r="17" spans="1:13" s="15" customFormat="1" ht="60" x14ac:dyDescent="0.25">
      <c r="A17" s="8" t="s">
        <v>58</v>
      </c>
      <c r="B17" s="8" t="s">
        <v>57</v>
      </c>
      <c r="C17" s="9"/>
      <c r="D17" s="9"/>
      <c r="E17" s="9"/>
      <c r="F17" s="9" t="s">
        <v>17</v>
      </c>
      <c r="G17" s="8" t="s">
        <v>61</v>
      </c>
      <c r="H17" s="8"/>
      <c r="I17" s="8"/>
      <c r="J17" s="8"/>
      <c r="K17" s="8"/>
      <c r="L17" s="8" t="s">
        <v>19</v>
      </c>
      <c r="M17" s="8" t="s">
        <v>59</v>
      </c>
    </row>
    <row r="18" spans="1:13" s="5" customFormat="1" ht="15.75" x14ac:dyDescent="0.25">
      <c r="A18" s="4">
        <f>COUNTA(A4:A17)</f>
        <v>14</v>
      </c>
      <c r="B18" s="3"/>
      <c r="C18" s="4">
        <f t="shared" ref="C18:J18" si="0">COUNTA(C4:C17)</f>
        <v>0</v>
      </c>
      <c r="D18" s="4">
        <f t="shared" si="0"/>
        <v>4</v>
      </c>
      <c r="E18" s="4">
        <f t="shared" si="0"/>
        <v>7</v>
      </c>
      <c r="F18" s="4">
        <f t="shared" si="0"/>
        <v>3</v>
      </c>
      <c r="G18" s="4">
        <f t="shared" si="0"/>
        <v>12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3"/>
      <c r="L18" s="4">
        <f>COUNTA(L4:L17)</f>
        <v>14</v>
      </c>
      <c r="M18" s="3"/>
    </row>
  </sheetData>
  <mergeCells count="2">
    <mergeCell ref="C2:F2"/>
    <mergeCell ref="A1:M1"/>
  </mergeCells>
  <pageMargins left="0.25" right="0.25" top="0.75" bottom="0.75" header="0.3" footer="0.3"/>
  <pageSetup paperSize="9" scale="65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Sheet1!Област_печат</vt:lpstr>
      <vt:lpstr>Sheet1!Печат_заглавия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2020-07-03T07:20:43Z</dcterms:modified>
</cp:coreProperties>
</file>